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4310" activeTab="0"/>
  </bookViews>
  <sheets>
    <sheet name="Version 2" sheetId="1" r:id="rId1"/>
    <sheet name="Första version" sheetId="2" r:id="rId2"/>
  </sheets>
  <definedNames/>
  <calcPr fullCalcOnLoad="1"/>
</workbook>
</file>

<file path=xl/sharedStrings.xml><?xml version="1.0" encoding="utf-8"?>
<sst xmlns="http://schemas.openxmlformats.org/spreadsheetml/2006/main" count="155" uniqueCount="85">
  <si>
    <t>Objektnamn</t>
  </si>
  <si>
    <t>Repeatertyp (kryssa flera om relevant)</t>
  </si>
  <si>
    <t>Mätningar anslutningspunkt</t>
  </si>
  <si>
    <t>Donatorcell</t>
  </si>
  <si>
    <t>Bärvågsfrekvens 1</t>
  </si>
  <si>
    <t>Frekvens</t>
  </si>
  <si>
    <t>NLnivå</t>
  </si>
  <si>
    <t>UL brus</t>
  </si>
  <si>
    <t>Bärvågsfrekvens 2</t>
  </si>
  <si>
    <t>Bärvågsfrekvens 3</t>
  </si>
  <si>
    <t>Bärvågsfrekvens 4</t>
  </si>
  <si>
    <t xml:space="preserve"> dBm</t>
  </si>
  <si>
    <t xml:space="preserve"> dBm (20 kHz RMS)</t>
  </si>
  <si>
    <t>Frekvens 1</t>
  </si>
  <si>
    <t>Frekvens 2</t>
  </si>
  <si>
    <t>Frekvens 3</t>
  </si>
  <si>
    <t>Frekvens 4</t>
  </si>
  <si>
    <t xml:space="preserve">Rundstrålande antenn </t>
  </si>
  <si>
    <t xml:space="preserve">Riktningsbestämd antenn </t>
  </si>
  <si>
    <t xml:space="preserve">Fri sikt till donatorbas </t>
  </si>
  <si>
    <t xml:space="preserve">Antennvinst </t>
  </si>
  <si>
    <t xml:space="preserve">Antennriktning </t>
  </si>
  <si>
    <t xml:space="preserve"> dBi</t>
  </si>
  <si>
    <t xml:space="preserve"> grader</t>
  </si>
  <si>
    <t xml:space="preserve"> Sign.</t>
  </si>
  <si>
    <t xml:space="preserve">Antennmontage besiktat </t>
  </si>
  <si>
    <r>
      <t>Andra celler</t>
    </r>
    <r>
      <rPr>
        <sz val="8"/>
        <rFont val="Arial"/>
        <family val="2"/>
      </rPr>
      <t xml:space="preserve"> (närmaste grannkanaler på kanalselektiva, mest signifikanta på bandselektiva)</t>
    </r>
  </si>
  <si>
    <t>Tester</t>
  </si>
  <si>
    <t xml:space="preserve">Funktionstest utförd med kroppsburen radio </t>
  </si>
  <si>
    <t xml:space="preserve">Test av redundans </t>
  </si>
  <si>
    <t xml:space="preserve">Test av reservkraft </t>
  </si>
  <si>
    <t xml:space="preserve">Blockeringstest på efterföljande tidsluckor UA </t>
  </si>
  <si>
    <t xml:space="preserve">Blockeringstest på samma tidslucka grannkanal UA </t>
  </si>
  <si>
    <t xml:space="preserve">Funktionstest radiotäckning utförd utan anmärkning </t>
  </si>
  <si>
    <t xml:space="preserve">Objektnr: </t>
  </si>
  <si>
    <t xml:space="preserve">Datum: </t>
  </si>
  <si>
    <t xml:space="preserve">Signatur: </t>
  </si>
  <si>
    <t xml:space="preserve">Antal kabelmatade underförstärkare </t>
  </si>
  <si>
    <t xml:space="preserve">Antal fibermatade underförstärkare </t>
  </si>
  <si>
    <t xml:space="preserve">Kanalselektiva underförstärkare </t>
  </si>
  <si>
    <r>
      <t xml:space="preserve">Redundant system </t>
    </r>
    <r>
      <rPr>
        <sz val="8"/>
        <rFont val="Arial"/>
        <family val="2"/>
      </rPr>
      <t xml:space="preserve">(flera protokoll) </t>
    </r>
  </si>
  <si>
    <t xml:space="preserve">Kanalselektiv "off air" repeater </t>
  </si>
  <si>
    <t xml:space="preserve">Bandselektiv "off air" repeater </t>
  </si>
  <si>
    <t xml:space="preserve">Ansl. mot kombinerad basstation </t>
  </si>
  <si>
    <t xml:space="preserve">Ansl. mot dedikerad basstation </t>
  </si>
  <si>
    <t xml:space="preserve">Antennmontage/kablar inomhus besiktat </t>
  </si>
  <si>
    <t xml:space="preserve">Repeatermontage / skalskydd besiktat </t>
  </si>
  <si>
    <t xml:space="preserve">Kabelmatade underförstärkare </t>
  </si>
  <si>
    <t xml:space="preserve">Fibermatade underförstärkare </t>
  </si>
  <si>
    <t xml:space="preserve"> Antal</t>
  </si>
  <si>
    <t>Repeatertyp, utdrag ur objektbeskrivning</t>
  </si>
  <si>
    <t>Protokoll nr</t>
  </si>
  <si>
    <t>/</t>
  </si>
  <si>
    <t xml:space="preserve">Fabrikat </t>
  </si>
  <si>
    <t xml:space="preserve">Typ </t>
  </si>
  <si>
    <t xml:space="preserve">Kopplingsfaktor </t>
  </si>
  <si>
    <t xml:space="preserve"> dB (vid direkt anslutning mot bas)</t>
  </si>
  <si>
    <t>Mätningar / beskrivning anslutningspunkt</t>
  </si>
  <si>
    <t>NL nivå</t>
  </si>
  <si>
    <t>NL Frekvens</t>
  </si>
  <si>
    <t>NL = Nedlänk (sändarfrekvens Bas)</t>
  </si>
  <si>
    <t>UL = Upplänk</t>
  </si>
  <si>
    <t>Brus mätt i 20 kHz bandbredd med RMS detektor</t>
  </si>
  <si>
    <t xml:space="preserve"> dB</t>
  </si>
  <si>
    <t>Andra celler</t>
  </si>
  <si>
    <t>Närmaste grannfrekvenser vid kanalselektivt, mest signifikanta inom passband vid bandselektivt (vid antenn)</t>
  </si>
  <si>
    <t>Funktionstester</t>
  </si>
  <si>
    <t xml:space="preserve">  Anmärkning: ……………………………………………………..</t>
  </si>
  <si>
    <t xml:space="preserve">Radiotäckningsprovet utförd med bärbar radio </t>
  </si>
  <si>
    <t xml:space="preserve">Radiotäckningsprovet utförd med kroppsburen radio </t>
  </si>
  <si>
    <t xml:space="preserve">Test av driftövervakning (larm, styrning) </t>
  </si>
  <si>
    <t xml:space="preserve">Test av funktion i överlämningszon mot yttre nät </t>
  </si>
  <si>
    <t>Okulärbesiktningar</t>
  </si>
  <si>
    <t xml:space="preserve">Antennmontage yttre antenn </t>
  </si>
  <si>
    <t xml:space="preserve">Antennmontage / kablar inomhus </t>
  </si>
  <si>
    <t xml:space="preserve">Skalskydd (lås etc) </t>
  </si>
  <si>
    <t>Anmärkningar kommentarer</t>
  </si>
  <si>
    <t xml:space="preserve">Repeatermontage </t>
  </si>
  <si>
    <t>Täckningskarta med mätpunkter upprättad</t>
  </si>
  <si>
    <t xml:space="preserve"> Ett protokoll per anslutningspunkt.</t>
  </si>
  <si>
    <t xml:space="preserve">Godkänt radiotäckningsprov utfört </t>
  </si>
  <si>
    <t>Marginal mot basens brusgolv skall vara bättre än 0 dBm.</t>
  </si>
  <si>
    <t>För info se "Villkor för Rakeltäckning i speciella objekt")</t>
  </si>
  <si>
    <t xml:space="preserve">Marginal </t>
  </si>
  <si>
    <t>(Formel finns i rutan)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</si>
</sst>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0"/>
    </font>
    <font>
      <u val="single"/>
      <sz val="11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i/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50" zoomScaleNormal="150" zoomScalePageLayoutView="0" workbookViewId="0" topLeftCell="A1">
      <selection activeCell="J17" sqref="J17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0.28125" style="0" customWidth="1"/>
    <col min="4" max="4" width="1.7109375" style="0" customWidth="1"/>
    <col min="5" max="5" width="7.140625" style="0" customWidth="1"/>
    <col min="6" max="6" width="2.7109375" style="0" customWidth="1"/>
    <col min="7" max="7" width="7.140625" style="0" customWidth="1"/>
    <col min="9" max="9" width="7.421875" style="0" customWidth="1"/>
    <col min="10" max="10" width="4.421875" style="0" customWidth="1"/>
    <col min="11" max="11" width="3.140625" style="0" customWidth="1"/>
    <col min="12" max="12" width="5.00390625" style="0" customWidth="1"/>
    <col min="13" max="13" width="10.28125" style="0" customWidth="1"/>
    <col min="14" max="14" width="6.00390625" style="0" customWidth="1"/>
  </cols>
  <sheetData>
    <row r="1" spans="2:13" ht="18" customHeight="1">
      <c r="B1" t="s">
        <v>0</v>
      </c>
      <c r="C1" s="30"/>
      <c r="D1" s="31"/>
      <c r="E1" s="31"/>
      <c r="F1" s="31"/>
      <c r="G1" s="10"/>
      <c r="J1" s="24"/>
      <c r="K1" s="25" t="s">
        <v>34</v>
      </c>
      <c r="L1" s="9"/>
      <c r="M1" s="10"/>
    </row>
    <row r="2" spans="11:13" ht="12.75">
      <c r="K2" s="7" t="s">
        <v>35</v>
      </c>
      <c r="L2" s="9"/>
      <c r="M2" s="10"/>
    </row>
    <row r="3" spans="2:13" ht="12.75">
      <c r="B3" t="s">
        <v>51</v>
      </c>
      <c r="C3" s="12" t="s">
        <v>52</v>
      </c>
      <c r="D3" s="15"/>
      <c r="E3" s="5" t="s">
        <v>79</v>
      </c>
      <c r="K3" s="7" t="s">
        <v>36</v>
      </c>
      <c r="L3" s="9"/>
      <c r="M3" s="10"/>
    </row>
    <row r="5" ht="18" customHeight="1">
      <c r="A5" s="27" t="s">
        <v>50</v>
      </c>
    </row>
    <row r="6" spans="5:12" ht="12.75">
      <c r="E6" s="7" t="s">
        <v>41</v>
      </c>
      <c r="F6" s="11"/>
      <c r="H6" s="7" t="s">
        <v>53</v>
      </c>
      <c r="I6" s="9"/>
      <c r="J6" s="13"/>
      <c r="K6" s="13"/>
      <c r="L6" s="10"/>
    </row>
    <row r="7" spans="5:12" ht="12.75">
      <c r="E7" s="7" t="s">
        <v>42</v>
      </c>
      <c r="F7" s="1"/>
      <c r="H7" s="7" t="s">
        <v>54</v>
      </c>
      <c r="I7" s="9"/>
      <c r="J7" s="13"/>
      <c r="K7" s="13"/>
      <c r="L7" s="10"/>
    </row>
    <row r="8" spans="5:13" ht="12.75">
      <c r="E8" s="7" t="s">
        <v>43</v>
      </c>
      <c r="F8" s="1"/>
      <c r="K8" s="7" t="s">
        <v>47</v>
      </c>
      <c r="L8" s="14"/>
      <c r="M8" s="5" t="s">
        <v>49</v>
      </c>
    </row>
    <row r="9" spans="5:13" ht="12.75">
      <c r="E9" s="7" t="s">
        <v>44</v>
      </c>
      <c r="F9" s="1"/>
      <c r="K9" s="7" t="s">
        <v>48</v>
      </c>
      <c r="L9" s="1"/>
      <c r="M9" s="5" t="s">
        <v>49</v>
      </c>
    </row>
    <row r="11" ht="18.75" customHeight="1">
      <c r="A11" s="28" t="s">
        <v>57</v>
      </c>
    </row>
    <row r="12" spans="1:11" ht="14.25">
      <c r="A12" s="3"/>
      <c r="E12" s="7" t="s">
        <v>17</v>
      </c>
      <c r="F12" s="1"/>
      <c r="H12" s="7" t="s">
        <v>20</v>
      </c>
      <c r="I12" s="1"/>
      <c r="J12" s="5" t="s">
        <v>22</v>
      </c>
      <c r="K12" s="5"/>
    </row>
    <row r="13" spans="1:11" ht="14.25">
      <c r="A13" s="3"/>
      <c r="E13" s="7" t="s">
        <v>18</v>
      </c>
      <c r="F13" s="1"/>
      <c r="H13" s="7" t="s">
        <v>21</v>
      </c>
      <c r="I13" s="1"/>
      <c r="J13" s="5" t="s">
        <v>23</v>
      </c>
      <c r="K13" s="5"/>
    </row>
    <row r="14" spans="1:10" ht="14.25">
      <c r="A14" s="3"/>
      <c r="E14" s="7" t="s">
        <v>19</v>
      </c>
      <c r="F14" s="1"/>
      <c r="H14" s="7" t="s">
        <v>55</v>
      </c>
      <c r="I14" s="1"/>
      <c r="J14" s="5" t="s">
        <v>56</v>
      </c>
    </row>
    <row r="15" spans="1:10" ht="14.25">
      <c r="A15" s="3"/>
      <c r="E15" s="7"/>
      <c r="H15" s="33"/>
      <c r="I15" s="16"/>
      <c r="J15" s="34"/>
    </row>
    <row r="16" spans="2:12" ht="12.75">
      <c r="B16" t="s">
        <v>3</v>
      </c>
      <c r="C16" t="s">
        <v>59</v>
      </c>
      <c r="E16" t="s">
        <v>58</v>
      </c>
      <c r="H16" t="s">
        <v>7</v>
      </c>
      <c r="J16" s="35" t="s">
        <v>83</v>
      </c>
      <c r="L16" s="34" t="s">
        <v>84</v>
      </c>
    </row>
    <row r="17" spans="2:12" ht="12.75">
      <c r="B17" s="5" t="s">
        <v>13</v>
      </c>
      <c r="C17" s="1"/>
      <c r="D17" s="16"/>
      <c r="E17" s="1"/>
      <c r="F17" s="5" t="s">
        <v>11</v>
      </c>
      <c r="H17" s="1"/>
      <c r="I17" s="5" t="s">
        <v>11</v>
      </c>
      <c r="J17" s="37">
        <f>IF(E17+H17=0,"",((46-E17)-132)-H17)</f>
      </c>
      <c r="K17" s="38"/>
      <c r="L17" s="5" t="s">
        <v>63</v>
      </c>
    </row>
    <row r="18" spans="2:12" ht="12.75">
      <c r="B18" s="5" t="s">
        <v>14</v>
      </c>
      <c r="C18" s="1"/>
      <c r="D18" s="16"/>
      <c r="E18" s="1"/>
      <c r="F18" s="5" t="s">
        <v>11</v>
      </c>
      <c r="H18" s="1"/>
      <c r="I18" s="5" t="s">
        <v>11</v>
      </c>
      <c r="J18" s="37">
        <f>IF(E18=0,"",((46-E18)-132)-H18)</f>
      </c>
      <c r="K18" s="38"/>
      <c r="L18" s="5" t="s">
        <v>63</v>
      </c>
    </row>
    <row r="19" spans="2:12" ht="12.75">
      <c r="B19" s="5" t="s">
        <v>15</v>
      </c>
      <c r="C19" s="1"/>
      <c r="D19" s="16"/>
      <c r="E19" s="1"/>
      <c r="F19" s="5" t="s">
        <v>11</v>
      </c>
      <c r="H19" s="1"/>
      <c r="I19" s="5" t="s">
        <v>11</v>
      </c>
      <c r="J19" s="37">
        <f>IF(E19=0,"",((46-E19)-132)-H19)</f>
      </c>
      <c r="K19" s="38"/>
      <c r="L19" s="5" t="s">
        <v>63</v>
      </c>
    </row>
    <row r="20" spans="2:12" ht="12.75">
      <c r="B20" s="5" t="s">
        <v>16</v>
      </c>
      <c r="C20" s="1"/>
      <c r="D20" s="16"/>
      <c r="E20" s="1"/>
      <c r="F20" s="5" t="s">
        <v>11</v>
      </c>
      <c r="H20" s="1"/>
      <c r="I20" s="5" t="s">
        <v>11</v>
      </c>
      <c r="J20" s="37">
        <f>IF(E20=0,"",((46-E20)-132)-H20)</f>
      </c>
      <c r="K20" s="38"/>
      <c r="L20" s="5" t="s">
        <v>63</v>
      </c>
    </row>
    <row r="21" spans="3:8" ht="15.75" customHeight="1">
      <c r="C21" s="5" t="s">
        <v>60</v>
      </c>
      <c r="H21" s="5" t="s">
        <v>62</v>
      </c>
    </row>
    <row r="22" spans="3:8" ht="12.75">
      <c r="C22" s="5" t="s">
        <v>61</v>
      </c>
      <c r="H22" s="36" t="s">
        <v>81</v>
      </c>
    </row>
    <row r="23" spans="2:8" ht="12.75">
      <c r="B23" s="6" t="s">
        <v>64</v>
      </c>
      <c r="H23" s="34" t="s">
        <v>82</v>
      </c>
    </row>
    <row r="24" spans="2:10" ht="12.75">
      <c r="B24" s="5" t="s">
        <v>13</v>
      </c>
      <c r="C24" s="1"/>
      <c r="E24" s="1"/>
      <c r="F24" s="5" t="s">
        <v>11</v>
      </c>
      <c r="J24" s="5"/>
    </row>
    <row r="25" spans="2:10" ht="12.75">
      <c r="B25" s="5" t="s">
        <v>14</v>
      </c>
      <c r="C25" s="1"/>
      <c r="E25" s="1"/>
      <c r="F25" s="5" t="s">
        <v>11</v>
      </c>
      <c r="J25" s="5"/>
    </row>
    <row r="26" spans="2:10" ht="12.75">
      <c r="B26" s="5" t="s">
        <v>15</v>
      </c>
      <c r="C26" s="1"/>
      <c r="E26" s="1"/>
      <c r="F26" s="5" t="s">
        <v>11</v>
      </c>
      <c r="J26" s="5"/>
    </row>
    <row r="27" spans="2:10" ht="12.75">
      <c r="B27" s="5" t="s">
        <v>16</v>
      </c>
      <c r="C27" s="1"/>
      <c r="E27" s="1"/>
      <c r="F27" s="5" t="s">
        <v>11</v>
      </c>
      <c r="J27" s="5"/>
    </row>
    <row r="28" ht="16.5" customHeight="1">
      <c r="B28" s="17" t="s">
        <v>65</v>
      </c>
    </row>
    <row r="29" ht="8.25" customHeight="1"/>
    <row r="30" ht="18" customHeight="1">
      <c r="A30" s="26" t="s">
        <v>66</v>
      </c>
    </row>
    <row r="31" spans="5:7" ht="12.75">
      <c r="E31" s="8" t="s">
        <v>78</v>
      </c>
      <c r="F31" s="1"/>
      <c r="G31" s="5" t="s">
        <v>67</v>
      </c>
    </row>
    <row r="32" spans="5:7" ht="12.75">
      <c r="E32" s="8" t="s">
        <v>80</v>
      </c>
      <c r="F32" s="1"/>
      <c r="G32" s="5" t="s">
        <v>67</v>
      </c>
    </row>
    <row r="33" spans="5:7" ht="12.75">
      <c r="E33" s="8" t="s">
        <v>68</v>
      </c>
      <c r="F33" s="1"/>
      <c r="G33" s="5" t="s">
        <v>67</v>
      </c>
    </row>
    <row r="34" spans="5:7" ht="12.75">
      <c r="E34" s="8" t="s">
        <v>69</v>
      </c>
      <c r="F34" s="1"/>
      <c r="G34" s="5" t="s">
        <v>67</v>
      </c>
    </row>
    <row r="35" spans="5:7" ht="12.75">
      <c r="E35" s="8"/>
      <c r="F35" s="16"/>
      <c r="G35" s="5"/>
    </row>
    <row r="36" spans="5:7" ht="12.75">
      <c r="E36" s="8" t="s">
        <v>71</v>
      </c>
      <c r="F36" s="1"/>
      <c r="G36" s="5" t="s">
        <v>67</v>
      </c>
    </row>
    <row r="38" spans="5:7" ht="12.75">
      <c r="E38" s="8" t="s">
        <v>29</v>
      </c>
      <c r="F38" s="1"/>
      <c r="G38" s="5" t="s">
        <v>67</v>
      </c>
    </row>
    <row r="39" spans="5:7" ht="12.75">
      <c r="E39" s="8" t="s">
        <v>30</v>
      </c>
      <c r="F39" s="1"/>
      <c r="G39" s="5" t="s">
        <v>67</v>
      </c>
    </row>
    <row r="40" spans="5:7" ht="12.75">
      <c r="E40" s="18" t="s">
        <v>70</v>
      </c>
      <c r="F40" s="1"/>
      <c r="G40" s="5" t="s">
        <v>67</v>
      </c>
    </row>
    <row r="42" ht="15.75" customHeight="1">
      <c r="A42" s="26" t="s">
        <v>72</v>
      </c>
    </row>
    <row r="43" spans="5:8" ht="12.75">
      <c r="E43" s="18" t="s">
        <v>73</v>
      </c>
      <c r="F43" s="1"/>
      <c r="G43" s="5" t="s">
        <v>67</v>
      </c>
      <c r="H43" s="5"/>
    </row>
    <row r="44" spans="5:8" ht="12.75">
      <c r="E44" s="18" t="s">
        <v>74</v>
      </c>
      <c r="F44" s="1"/>
      <c r="G44" s="5" t="s">
        <v>67</v>
      </c>
      <c r="H44" s="5"/>
    </row>
    <row r="45" spans="5:8" ht="12.75">
      <c r="E45" s="18" t="s">
        <v>77</v>
      </c>
      <c r="F45" s="1"/>
      <c r="G45" s="5" t="s">
        <v>67</v>
      </c>
      <c r="H45" s="5"/>
    </row>
    <row r="46" spans="5:8" ht="12.75">
      <c r="E46" s="18" t="s">
        <v>75</v>
      </c>
      <c r="F46" s="1"/>
      <c r="G46" s="5" t="s">
        <v>67</v>
      </c>
      <c r="H46" s="5"/>
    </row>
    <row r="48" ht="17.25" customHeight="1">
      <c r="B48" s="29" t="s">
        <v>76</v>
      </c>
    </row>
    <row r="49" spans="1:13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13" ht="12.75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1"/>
    </row>
    <row r="51" spans="1:13" ht="12.75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1"/>
    </row>
    <row r="52" spans="1:13" ht="12.75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1"/>
    </row>
    <row r="53" spans="1:13" ht="12.75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1"/>
    </row>
    <row r="54" spans="1:13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</row>
    <row r="55" ht="12.75">
      <c r="G55" s="8"/>
    </row>
    <row r="56" ht="12.75">
      <c r="G56" s="8"/>
    </row>
    <row r="57" ht="12.75">
      <c r="G57" s="8"/>
    </row>
  </sheetData>
  <sheetProtection/>
  <mergeCells count="1">
    <mergeCell ref="C1:F1"/>
  </mergeCells>
  <printOptions/>
  <pageMargins left="0.66" right="0.75" top="1" bottom="0.67" header="0.5" footer="0.27"/>
  <pageSetup horizontalDpi="600" verticalDpi="600" orientation="portrait" paperSize="9" r:id="rId1"/>
  <headerFooter alignWithMargins="0">
    <oddHeader>&amp;C&amp;"Arial,Fet"&amp;14Inmätningsprotokoll - repeateranläggning i Rakelsystemet</oddHeader>
    <oddFooter>&amp;CEn blankett för för varje gränssnitt/anslutning mot yttre nät eller dedikerad basstation skall upprättas 
då flera inmatningspunkter / redundans finns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5.7109375" style="0" customWidth="1"/>
    <col min="2" max="2" width="11.8515625" style="0" customWidth="1"/>
    <col min="4" max="4" width="10.28125" style="0" customWidth="1"/>
    <col min="5" max="5" width="2.7109375" style="0" customWidth="1"/>
    <col min="6" max="6" width="7.140625" style="0" customWidth="1"/>
    <col min="8" max="8" width="7.421875" style="0" customWidth="1"/>
    <col min="9" max="9" width="4.421875" style="0" customWidth="1"/>
    <col min="10" max="10" width="3.140625" style="0" customWidth="1"/>
    <col min="11" max="11" width="5.00390625" style="0" customWidth="1"/>
  </cols>
  <sheetData>
    <row r="2" spans="2:12" ht="12.75">
      <c r="B2" t="s">
        <v>0</v>
      </c>
      <c r="C2" s="30"/>
      <c r="D2" s="31"/>
      <c r="E2" s="32"/>
      <c r="J2" s="7" t="s">
        <v>34</v>
      </c>
      <c r="K2" s="9"/>
      <c r="L2" s="10"/>
    </row>
    <row r="3" spans="10:12" ht="12.75">
      <c r="J3" s="7" t="s">
        <v>35</v>
      </c>
      <c r="K3" s="9"/>
      <c r="L3" s="10"/>
    </row>
    <row r="4" spans="10:12" ht="12.75">
      <c r="J4" s="7" t="s">
        <v>36</v>
      </c>
      <c r="K4" s="9"/>
      <c r="L4" s="10"/>
    </row>
    <row r="7" ht="14.25">
      <c r="A7" s="2" t="s">
        <v>1</v>
      </c>
    </row>
    <row r="8" spans="4:11" ht="12.75">
      <c r="D8" s="7" t="s">
        <v>41</v>
      </c>
      <c r="E8" s="11"/>
      <c r="J8" s="7" t="s">
        <v>37</v>
      </c>
      <c r="K8" s="1"/>
    </row>
    <row r="9" spans="4:11" ht="12.75">
      <c r="D9" s="7" t="s">
        <v>42</v>
      </c>
      <c r="E9" s="1"/>
      <c r="J9" s="7" t="s">
        <v>38</v>
      </c>
      <c r="K9" s="1"/>
    </row>
    <row r="10" spans="4:10" ht="12.75">
      <c r="D10" s="7" t="s">
        <v>43</v>
      </c>
      <c r="E10" s="1"/>
      <c r="I10" s="7" t="s">
        <v>39</v>
      </c>
      <c r="J10" s="1"/>
    </row>
    <row r="11" spans="4:10" ht="12.75">
      <c r="D11" s="7" t="s">
        <v>44</v>
      </c>
      <c r="E11" s="1"/>
      <c r="I11" s="7" t="s">
        <v>40</v>
      </c>
      <c r="J11" s="1"/>
    </row>
    <row r="14" ht="14.25">
      <c r="A14" s="3" t="s">
        <v>2</v>
      </c>
    </row>
    <row r="15" spans="1:10" ht="14.25">
      <c r="A15" s="3"/>
      <c r="D15" s="7" t="s">
        <v>17</v>
      </c>
      <c r="E15" s="1"/>
      <c r="G15" s="7" t="s">
        <v>20</v>
      </c>
      <c r="H15" s="1"/>
      <c r="I15" s="5" t="s">
        <v>22</v>
      </c>
      <c r="J15" s="5"/>
    </row>
    <row r="16" spans="1:10" ht="14.25">
      <c r="A16" s="3"/>
      <c r="D16" s="7" t="s">
        <v>18</v>
      </c>
      <c r="E16" s="1"/>
      <c r="G16" s="7" t="s">
        <v>21</v>
      </c>
      <c r="H16" s="1"/>
      <c r="I16" s="5" t="s">
        <v>23</v>
      </c>
      <c r="J16" s="5"/>
    </row>
    <row r="17" spans="1:5" ht="14.25">
      <c r="A17" s="3"/>
      <c r="D17" s="7" t="s">
        <v>19</v>
      </c>
      <c r="E17" s="1"/>
    </row>
    <row r="18" spans="1:9" ht="14.25">
      <c r="A18" s="3"/>
      <c r="D18" s="7"/>
      <c r="I18" s="5"/>
    </row>
    <row r="19" spans="1:9" ht="14.25">
      <c r="A19" s="3"/>
      <c r="D19" s="7"/>
      <c r="G19" s="7" t="s">
        <v>25</v>
      </c>
      <c r="H19" s="1"/>
      <c r="I19" s="5" t="s">
        <v>24</v>
      </c>
    </row>
    <row r="20" ht="14.25">
      <c r="A20" s="3"/>
    </row>
    <row r="21" spans="2:8" ht="12.75">
      <c r="B21" t="s">
        <v>3</v>
      </c>
      <c r="D21" t="s">
        <v>5</v>
      </c>
      <c r="F21" t="s">
        <v>6</v>
      </c>
      <c r="H21" t="s">
        <v>7</v>
      </c>
    </row>
    <row r="22" spans="2:9" ht="12.75">
      <c r="B22" s="5" t="s">
        <v>4</v>
      </c>
      <c r="C22" s="4"/>
      <c r="D22" s="1"/>
      <c r="F22" s="1"/>
      <c r="G22" s="5" t="s">
        <v>11</v>
      </c>
      <c r="H22" s="1"/>
      <c r="I22" s="5" t="s">
        <v>12</v>
      </c>
    </row>
    <row r="23" spans="2:9" ht="12.75">
      <c r="B23" s="5" t="s">
        <v>8</v>
      </c>
      <c r="C23" s="4"/>
      <c r="D23" s="1"/>
      <c r="F23" s="1"/>
      <c r="G23" s="5" t="s">
        <v>11</v>
      </c>
      <c r="H23" s="1"/>
      <c r="I23" s="5" t="s">
        <v>12</v>
      </c>
    </row>
    <row r="24" spans="2:9" ht="12.75">
      <c r="B24" s="5" t="s">
        <v>9</v>
      </c>
      <c r="C24" s="4"/>
      <c r="D24" s="1"/>
      <c r="F24" s="1"/>
      <c r="G24" s="5" t="s">
        <v>11</v>
      </c>
      <c r="H24" s="1"/>
      <c r="I24" s="5" t="s">
        <v>12</v>
      </c>
    </row>
    <row r="25" spans="2:9" ht="12.75">
      <c r="B25" s="5" t="s">
        <v>10</v>
      </c>
      <c r="C25" s="4"/>
      <c r="D25" s="1"/>
      <c r="F25" s="1"/>
      <c r="G25" s="5" t="s">
        <v>11</v>
      </c>
      <c r="H25" s="1"/>
      <c r="I25" s="5" t="s">
        <v>12</v>
      </c>
    </row>
    <row r="27" ht="12.75">
      <c r="B27" s="6" t="s">
        <v>26</v>
      </c>
    </row>
    <row r="28" spans="2:9" ht="12.75">
      <c r="B28" s="5" t="s">
        <v>13</v>
      </c>
      <c r="C28" s="4"/>
      <c r="D28" s="1"/>
      <c r="F28" s="1"/>
      <c r="G28" s="5" t="s">
        <v>11</v>
      </c>
      <c r="H28" s="1"/>
      <c r="I28" s="5" t="s">
        <v>12</v>
      </c>
    </row>
    <row r="29" spans="2:9" ht="12.75">
      <c r="B29" s="5" t="s">
        <v>14</v>
      </c>
      <c r="C29" s="4"/>
      <c r="D29" s="1"/>
      <c r="F29" s="1"/>
      <c r="G29" s="5" t="s">
        <v>11</v>
      </c>
      <c r="H29" s="1"/>
      <c r="I29" s="5" t="s">
        <v>12</v>
      </c>
    </row>
    <row r="30" spans="2:9" ht="12.75">
      <c r="B30" s="5" t="s">
        <v>15</v>
      </c>
      <c r="C30" s="4"/>
      <c r="D30" s="1"/>
      <c r="F30" s="1"/>
      <c r="G30" s="5" t="s">
        <v>11</v>
      </c>
      <c r="H30" s="1"/>
      <c r="I30" s="5" t="s">
        <v>12</v>
      </c>
    </row>
    <row r="31" spans="2:9" ht="12.75">
      <c r="B31" s="5" t="s">
        <v>16</v>
      </c>
      <c r="C31" s="4"/>
      <c r="D31" s="1"/>
      <c r="F31" s="1"/>
      <c r="G31" s="5" t="s">
        <v>11</v>
      </c>
      <c r="H31" s="1"/>
      <c r="I31" s="5" t="s">
        <v>12</v>
      </c>
    </row>
    <row r="33" ht="12.75">
      <c r="A33" t="s">
        <v>27</v>
      </c>
    </row>
    <row r="34" spans="4:5" ht="12.75">
      <c r="D34" s="8" t="s">
        <v>33</v>
      </c>
      <c r="E34" s="1"/>
    </row>
    <row r="35" spans="4:5" ht="12.75">
      <c r="D35" s="8" t="s">
        <v>31</v>
      </c>
      <c r="E35" s="1"/>
    </row>
    <row r="36" spans="4:5" ht="12.75">
      <c r="D36" s="8" t="s">
        <v>32</v>
      </c>
      <c r="E36" s="1"/>
    </row>
    <row r="37" spans="4:5" ht="12.75">
      <c r="D37" s="8" t="s">
        <v>28</v>
      </c>
      <c r="E37" s="1"/>
    </row>
    <row r="38" spans="4:5" ht="12.75">
      <c r="D38" s="8" t="s">
        <v>29</v>
      </c>
      <c r="E38" s="1"/>
    </row>
    <row r="39" spans="4:5" ht="12.75">
      <c r="D39" s="8" t="s">
        <v>30</v>
      </c>
      <c r="E39" s="1"/>
    </row>
    <row r="44" spans="4:9" ht="12.75">
      <c r="D44" s="7"/>
      <c r="G44" s="7" t="s">
        <v>45</v>
      </c>
      <c r="H44" s="1"/>
      <c r="I44" s="5" t="s">
        <v>24</v>
      </c>
    </row>
    <row r="45" spans="4:9" ht="12.75">
      <c r="D45" s="7"/>
      <c r="G45" s="7" t="s">
        <v>46</v>
      </c>
      <c r="H45" s="1"/>
      <c r="I45" s="5" t="s">
        <v>24</v>
      </c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&amp;C&amp;"Arial,Fet"&amp;14Blankett för årsrapport repeateranläggning i RAKEL nätet</oddHeader>
    <oddFooter>&amp;CEn blankett för för varje gränssnitt/anslutning mot yttre nät eller dedikerad basstation skall upprättas 
då flera inmatningspunkter / redundans finns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</dc:creator>
  <cp:keywords/>
  <dc:description/>
  <cp:lastModifiedBy>janfo</cp:lastModifiedBy>
  <cp:lastPrinted>2011-12-13T08:26:10Z</cp:lastPrinted>
  <dcterms:created xsi:type="dcterms:W3CDTF">2008-09-08T18:17:30Z</dcterms:created>
  <dcterms:modified xsi:type="dcterms:W3CDTF">2011-12-13T14:50:16Z</dcterms:modified>
  <cp:category/>
  <cp:version/>
  <cp:contentType/>
  <cp:contentStatus/>
</cp:coreProperties>
</file>